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<sst xmlns="http://schemas.openxmlformats.org/spreadsheetml/2006/main" count="34" uniqueCount="31">
  <si>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</si>
  <si>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</si>
  <si>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</si>
  <si>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</si>
  <si>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</si>
  <si>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</si>
  <si>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</si>
  <si>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</si>
  <si>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</si>
  <si>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</si>
  <si>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</si>
  <si>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VZDRŽEVANJE CENTRALNIH KOMPONENT CRPP</t>
  </si>
  <si>
    <t>Osnovno vzdrževanje</t>
  </si>
  <si>
    <t>Dopolnilno vzdrževanje</t>
  </si>
  <si>
    <t>SKUPAJ OSNOVNO VZDRŽEVANJE</t>
  </si>
  <si>
    <t>SKUPAJ DOPOLNILNO VZDRŽEVANJE</t>
  </si>
  <si>
    <t>A Osnovno vzdrževanje IHE Interoperabilne hrbtenice, kar vključuje tudi IH Adapter</t>
  </si>
  <si>
    <t>B Osnovno vzdrževanje openEHR platforme</t>
  </si>
  <si>
    <t>C Osnovno vzdrževanje RPPE – registra pacientov in prostorskih enot s pripadajočimi funkcionalnostmi</t>
  </si>
  <si>
    <t>D Osnovno vzdrževanje rešitve UKZ - Clinical Knowledge Manager</t>
  </si>
  <si>
    <t xml:space="preserve">Enota </t>
  </si>
  <si>
    <t>Cena brez DDV / enoto v €</t>
  </si>
  <si>
    <t>DDV v €</t>
  </si>
  <si>
    <t>Vrednost z DDV v €</t>
  </si>
  <si>
    <t>Vrednost brez DDV v €</t>
  </si>
  <si>
    <t>mesec</t>
  </si>
  <si>
    <t>človek/ura</t>
  </si>
  <si>
    <t>SKUPNA POGODBENA VREDNOST ZA 36 MESECEV</t>
  </si>
  <si>
    <t>4 = 2*3</t>
  </si>
  <si>
    <t>6 = 4 + 5</t>
  </si>
  <si>
    <t>E Dopolnilno vzdrževanje IHE Interoperabilne hrbtenice, IH Adapterja, openEHR platforme in RPPE        s pripadajočimi funkcionalnostmi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</si>
</sst>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5">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7F7F7F"/>
      </right>
      <top style="thin"/>
      <bottom style="thin"/>
    </border>
    <border>
      <left>
        <color indexed="63"/>
      </left>
      <right style="thin">
        <color rgb="FF7F7F7F"/>
      </right>
      <top style="thin"/>
      <bottom style="thin"/>
    </border>
    <border>
      <left style="thin">
        <color rgb="FF7F7F7F"/>
      </left>
      <right style="thin">
        <color rgb="FF7F7F7F"/>
      </right>
      <top style="thin"/>
      <bottom style="thin"/>
    </border>
    <border>
      <left style="thin">
        <color rgb="FF7F7F7F"/>
      </left>
      <right>
        <color indexed="63"/>
      </right>
      <top style="thin"/>
      <bottom style="thin"/>
    </border>
    <border>
      <left style="thin">
        <color rgb="FF7F7F7F"/>
      </left>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7" fillId="0" borderId="6" xfId="55"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29" fillId="0" borderId="6" xfId="55" applyFont="1" applyAlignment="1" applyProtection="1">
      <alignment horizontal="right"/>
      <protection hidden="1"/>
    </xf>
    <xf numFmtId="0" fontId="29" fillId="0" borderId="6" xfId="55" applyFont="1" applyAlignment="1" applyProtection="1">
      <alignment horizontal="center"/>
      <protection hidden="1"/>
    </xf>
    <xf numFmtId="4" fontId="29" fillId="0" borderId="6" xfId="55" applyNumberFormat="1" applyFont="1" applyAlignment="1" applyProtection="1">
      <alignment horizontal="center"/>
      <protection hidden="1"/>
    </xf>
    <xf numFmtId="4" fontId="29" fillId="0" borderId="6" xfId="55" applyNumberFormat="1" applyFont="1" applyAlignment="1" applyProtection="1">
      <alignment horizontal="right"/>
      <protection hidden="1"/>
    </xf>
    <xf numFmtId="175" fontId="9" fillId="0" borderId="0" xfId="0" applyNumberFormat="1" applyFont="1" applyBorder="1" applyAlignment="1">
      <alignment/>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5" fontId="10"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0" fontId="51" fillId="7" borderId="0" xfId="20" applyFont="1" applyAlignment="1">
      <alignment/>
    </xf>
    <xf numFmtId="0" fontId="51" fillId="7" borderId="0" xfId="20" applyFont="1" applyAlignment="1">
      <alignment horizontal="center"/>
    </xf>
    <xf numFmtId="4" fontId="51" fillId="7" borderId="0" xfId="20" applyNumberFormat="1" applyFont="1" applyAlignment="1">
      <alignment horizontal="center"/>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3" fillId="7" borderId="0" xfId="20" applyNumberFormat="1" applyFont="1" applyAlignment="1">
      <alignment/>
    </xf>
    <xf numFmtId="1" fontId="53"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43" fillId="0" borderId="4" xfId="50" applyNumberFormat="1" applyAlignment="1">
      <alignment horizontal="center"/>
    </xf>
    <xf numFmtId="4" fontId="43" fillId="33" borderId="4" xfId="50" applyNumberFormat="1" applyFill="1" applyAlignment="1">
      <alignment horizontal="center"/>
    </xf>
    <xf numFmtId="172" fontId="43" fillId="33" borderId="4" xfId="50" applyNumberFormat="1" applyFill="1" applyAlignment="1">
      <alignment horizontal="center"/>
    </xf>
    <xf numFmtId="0" fontId="37" fillId="27" borderId="1" xfId="40" applyAlignment="1">
      <alignment horizontal="right"/>
    </xf>
    <xf numFmtId="0" fontId="37" fillId="27" borderId="1" xfId="40" applyAlignment="1">
      <alignment horizontal="center"/>
    </xf>
    <xf numFmtId="4" fontId="37" fillId="27" borderId="1" xfId="40" applyNumberFormat="1" applyAlignment="1">
      <alignment horizontal="center"/>
    </xf>
    <xf numFmtId="4" fontId="37" fillId="27" borderId="1" xfId="40" applyNumberFormat="1" applyAlignment="1">
      <alignment horizontal="right"/>
    </xf>
    <xf numFmtId="0" fontId="5" fillId="0" borderId="0" xfId="0" applyFont="1" applyAlignment="1">
      <alignment horizontal="justify" vertical="top"/>
    </xf>
    <xf numFmtId="3" fontId="5" fillId="0" borderId="0" xfId="0" applyNumberFormat="1" applyFont="1" applyAlignment="1">
      <alignment horizontal="center"/>
    </xf>
    <xf numFmtId="0" fontId="5" fillId="0" borderId="0" xfId="0" applyFont="1" applyAlignment="1">
      <alignment horizontal="left" vertical="top"/>
    </xf>
    <xf numFmtId="0" fontId="54" fillId="30" borderId="10" xfId="54" applyFont="1" applyBorder="1" applyAlignment="1">
      <alignment/>
    </xf>
    <xf numFmtId="0" fontId="54" fillId="30" borderId="11" xfId="54" applyFont="1" applyBorder="1" applyAlignment="1">
      <alignment/>
    </xf>
    <xf numFmtId="0" fontId="54" fillId="30" borderId="12" xfId="54" applyFont="1" applyBorder="1" applyAlignment="1">
      <alignment/>
    </xf>
    <xf numFmtId="0" fontId="54" fillId="30" borderId="13" xfId="54" applyFont="1" applyBorder="1" applyAlignment="1">
      <alignment/>
    </xf>
    <xf numFmtId="0" fontId="54" fillId="30" borderId="14" xfId="54" applyFont="1" applyBorder="1" applyAlignment="1">
      <alignment/>
    </xf>
    <xf numFmtId="0" fontId="54" fillId="30" borderId="15" xfId="54" applyFont="1" applyBorder="1" applyAlignment="1">
      <alignment/>
    </xf>
    <xf numFmtId="0" fontId="54" fillId="30" borderId="16" xfId="54" applyFont="1" applyBorder="1" applyAlignment="1">
      <alignment/>
    </xf>
    <xf numFmtId="0" fontId="54" fillId="30" borderId="17" xfId="54"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zoomScalePageLayoutView="0" workbookViewId="0" topLeftCell="A3">
      <selection activeCell="E24" sqref="E24"/>
    </sheetView>
  </sheetViews>
  <sheetFormatPr defaultColWidth="9.140625" defaultRowHeight="12.75"/>
  <cols>
    <col min="1" max="1" width="1.57421875" style="1" customWidth="1"/>
    <col min="2" max="2" width="97.57421875" style="7" customWidth="1"/>
    <col min="3" max="3" width="10.8515625" style="6" customWidth="1"/>
    <col min="4" max="4" width="9.421875" style="6" customWidth="1"/>
    <col min="5" max="5" width="26.00390625" style="25" customWidth="1"/>
    <col min="6" max="6" width="23.57421875" style="25" customWidth="1"/>
    <col min="7" max="7" width="21.00390625" style="25" customWidth="1"/>
    <col min="8" max="8" width="21.57421875" style="25" customWidth="1"/>
    <col min="9" max="9" width="22.8515625" style="11" customWidth="1"/>
    <col min="10" max="10" width="11.421875" style="13" customWidth="1"/>
    <col min="11" max="11" width="23.28125" style="1" customWidth="1"/>
    <col min="12" max="12" width="7.00390625" style="1" customWidth="1"/>
    <col min="13" max="13" width="16.140625" style="9" customWidth="1"/>
    <col min="14" max="16384" width="9.140625" style="1" customWidth="1"/>
  </cols>
  <sheetData>
    <row r="1" spans="1:10" ht="12.75">
      <c r="A1" s="49"/>
      <c r="E1" s="1"/>
      <c r="F1" s="1"/>
      <c r="I1" s="25"/>
      <c r="J1" s="1"/>
    </row>
    <row r="2" spans="2:12" ht="19.5" thickBot="1">
      <c r="B2" s="2" t="s">
        <v>7</v>
      </c>
      <c r="C2" s="62"/>
      <c r="D2" s="62"/>
      <c r="E2" s="63" t="s">
        <v>5</v>
      </c>
      <c r="F2" s="64"/>
      <c r="G2" s="1"/>
      <c r="J2" s="1"/>
      <c r="L2" s="47"/>
    </row>
    <row r="3" spans="2:12" ht="18.75" thickBot="1" thickTop="1">
      <c r="B3" s="3"/>
      <c r="C3" s="62"/>
      <c r="D3" s="62"/>
      <c r="E3" s="63" t="s">
        <v>6</v>
      </c>
      <c r="F3" s="64"/>
      <c r="G3" s="1"/>
      <c r="J3" s="1"/>
      <c r="L3" s="47"/>
    </row>
    <row r="4" spans="2:12" ht="13.5" thickTop="1">
      <c r="B4" s="4" t="s">
        <v>0</v>
      </c>
      <c r="H4" s="1"/>
      <c r="I4" s="1"/>
      <c r="J4" s="1"/>
      <c r="L4" s="48"/>
    </row>
    <row r="5" spans="3:10" ht="12.75">
      <c r="C5" s="21"/>
      <c r="D5" s="21"/>
      <c r="H5" s="1"/>
      <c r="I5" s="1"/>
      <c r="J5" s="1"/>
    </row>
    <row r="6" spans="2:10" ht="18" thickBot="1">
      <c r="B6" s="17"/>
      <c r="C6" s="18"/>
      <c r="D6" s="18"/>
      <c r="E6" s="26"/>
      <c r="F6" s="62"/>
      <c r="G6" s="26"/>
      <c r="H6" s="26"/>
      <c r="I6" s="1"/>
      <c r="J6" s="1"/>
    </row>
    <row r="7" spans="2:9" ht="16.5" thickBot="1" thickTop="1">
      <c r="B7" s="17"/>
      <c r="C7" s="18"/>
      <c r="D7" s="18"/>
      <c r="E7" s="26"/>
      <c r="F7" s="26"/>
      <c r="G7" s="26"/>
      <c r="H7" s="26"/>
      <c r="I7" s="1"/>
    </row>
    <row r="8" spans="2:9" ht="16.5" thickBot="1" thickTop="1">
      <c r="B8" s="17"/>
      <c r="C8" s="18"/>
      <c r="D8" s="18"/>
      <c r="E8" s="26"/>
      <c r="F8" s="26"/>
      <c r="G8" s="26"/>
      <c r="H8" s="26"/>
      <c r="I8" s="1"/>
    </row>
    <row r="9" spans="3:9" ht="13.5" thickTop="1">
      <c r="C9" s="21"/>
      <c r="D9" s="21"/>
      <c r="I9" s="1"/>
    </row>
    <row r="10" spans="3:9" ht="12.75">
      <c r="C10" s="21"/>
      <c r="D10" s="21"/>
      <c r="I10" s="1"/>
    </row>
    <row r="11" spans="2:15" ht="12.75">
      <c r="B11" s="4" t="s">
        <v>11</v>
      </c>
      <c r="I11" s="1"/>
      <c r="J11" s="11"/>
      <c r="K11" s="11"/>
      <c r="L11" s="11"/>
      <c r="M11" s="11"/>
      <c r="N11" s="11"/>
      <c r="O11" s="11"/>
    </row>
    <row r="12" spans="2:15" ht="12.75">
      <c r="B12" s="4"/>
      <c r="I12" s="1"/>
      <c r="J12" s="11"/>
      <c r="K12" s="11"/>
      <c r="L12" s="11"/>
      <c r="M12" s="11"/>
      <c r="N12" s="11"/>
      <c r="O12" s="11"/>
    </row>
    <row r="13" spans="2:9" ht="15">
      <c r="B13" s="29"/>
      <c r="C13" s="30"/>
      <c r="D13" s="30"/>
      <c r="E13" s="31"/>
      <c r="F13" s="31"/>
      <c r="G13" s="31"/>
      <c r="H13" s="31"/>
      <c r="I13" s="1"/>
    </row>
    <row r="14" spans="2:9" ht="15">
      <c r="B14" s="77" t="s">
        <v>12</v>
      </c>
      <c r="C14" s="78"/>
      <c r="D14" s="78"/>
      <c r="E14" s="78"/>
      <c r="F14" s="78"/>
      <c r="G14" s="78"/>
      <c r="H14" s="79"/>
      <c r="I14" s="1"/>
    </row>
    <row r="15" spans="2:13" s="51" customFormat="1" ht="15">
      <c r="B15" s="52" t="s">
        <v>9</v>
      </c>
      <c r="C15" s="53" t="s">
        <v>20</v>
      </c>
      <c r="D15" s="53" t="s">
        <v>10</v>
      </c>
      <c r="E15" s="53" t="s">
        <v>21</v>
      </c>
      <c r="F15" s="54" t="s">
        <v>24</v>
      </c>
      <c r="G15" s="54" t="s">
        <v>22</v>
      </c>
      <c r="H15" s="54" t="s">
        <v>23</v>
      </c>
      <c r="J15" s="55"/>
      <c r="M15" s="56"/>
    </row>
    <row r="16" spans="2:13" s="57" customFormat="1" ht="12" customHeight="1">
      <c r="B16" s="58"/>
      <c r="C16" s="59">
        <v>1</v>
      </c>
      <c r="D16" s="59">
        <v>2</v>
      </c>
      <c r="E16" s="59">
        <v>3</v>
      </c>
      <c r="F16" s="59" t="s">
        <v>28</v>
      </c>
      <c r="G16" s="59">
        <v>5</v>
      </c>
      <c r="H16" s="59" t="s">
        <v>29</v>
      </c>
      <c r="I16" s="51"/>
      <c r="J16" s="60"/>
      <c r="M16" s="61"/>
    </row>
    <row r="17" spans="2:9" ht="12.75">
      <c r="B17" s="71" t="s">
        <v>16</v>
      </c>
      <c r="C17" s="22" t="s">
        <v>25</v>
      </c>
      <c r="D17" s="22">
        <v>36</v>
      </c>
      <c r="F17" s="25">
        <f>+D17*E17</f>
        <v>0</v>
      </c>
      <c r="G17" s="25">
        <f>(+F17*1.22)-F17</f>
        <v>0</v>
      </c>
      <c r="H17" s="32">
        <f>+F17+G17</f>
        <v>0</v>
      </c>
      <c r="I17" s="1"/>
    </row>
    <row r="18" spans="2:9" ht="12.75">
      <c r="B18" s="71" t="s">
        <v>17</v>
      </c>
      <c r="C18" s="22" t="s">
        <v>25</v>
      </c>
      <c r="D18" s="22">
        <v>36</v>
      </c>
      <c r="F18" s="25">
        <f>+D18*E18</f>
        <v>0</v>
      </c>
      <c r="G18" s="25">
        <f>(+F18*1.22)-F18</f>
        <v>0</v>
      </c>
      <c r="H18" s="32">
        <f>+F18+G18</f>
        <v>0</v>
      </c>
      <c r="I18" s="1"/>
    </row>
    <row r="19" spans="2:9" ht="12.75">
      <c r="B19" s="71" t="s">
        <v>18</v>
      </c>
      <c r="C19" s="22" t="s">
        <v>25</v>
      </c>
      <c r="D19" s="22">
        <v>36</v>
      </c>
      <c r="F19" s="25">
        <f>+D19*E19</f>
        <v>0</v>
      </c>
      <c r="G19" s="25">
        <f>(+F19*1.22)-F19</f>
        <v>0</v>
      </c>
      <c r="H19" s="32">
        <f>+F19+G19</f>
        <v>0</v>
      </c>
      <c r="I19" s="1"/>
    </row>
    <row r="20" spans="2:9" ht="12.75">
      <c r="B20" s="71" t="s">
        <v>19</v>
      </c>
      <c r="C20" s="22" t="s">
        <v>25</v>
      </c>
      <c r="D20" s="22">
        <v>36</v>
      </c>
      <c r="F20" s="25">
        <f>+D20*E20</f>
        <v>0</v>
      </c>
      <c r="G20" s="25">
        <f>(+F20*1.22)-F20</f>
        <v>0</v>
      </c>
      <c r="H20" s="32">
        <f>+F20+G20</f>
        <v>0</v>
      </c>
      <c r="I20" s="1"/>
    </row>
    <row r="21" spans="2:9" ht="9" customHeight="1">
      <c r="B21" s="5"/>
      <c r="C21" s="22"/>
      <c r="D21" s="22"/>
      <c r="E21" s="32"/>
      <c r="F21" s="32"/>
      <c r="G21" s="32"/>
      <c r="H21" s="32"/>
      <c r="I21" s="1"/>
    </row>
    <row r="22" spans="2:8" ht="15">
      <c r="B22" s="29"/>
      <c r="C22" s="22"/>
      <c r="D22" s="22"/>
      <c r="E22" s="27"/>
      <c r="F22" s="27"/>
      <c r="G22" s="27"/>
      <c r="H22" s="27"/>
    </row>
    <row r="23" spans="2:8" ht="15">
      <c r="B23" s="72" t="s">
        <v>13</v>
      </c>
      <c r="C23" s="73"/>
      <c r="D23" s="74"/>
      <c r="E23" s="74"/>
      <c r="F23" s="75"/>
      <c r="G23" s="75"/>
      <c r="H23" s="76"/>
    </row>
    <row r="24" spans="2:8" ht="25.5">
      <c r="B24" s="69" t="s">
        <v>30</v>
      </c>
      <c r="C24" s="22" t="s">
        <v>26</v>
      </c>
      <c r="D24" s="70">
        <v>6000</v>
      </c>
      <c r="F24" s="25">
        <f>+D24*E24</f>
        <v>0</v>
      </c>
      <c r="G24" s="25">
        <f>(+F24*1.22)-F24</f>
        <v>0</v>
      </c>
      <c r="H24" s="32">
        <f>+F24+G24</f>
        <v>0</v>
      </c>
    </row>
    <row r="25" spans="2:8" ht="8.25" customHeight="1">
      <c r="B25" s="5"/>
      <c r="C25" s="22"/>
      <c r="D25" s="22"/>
      <c r="E25" s="33"/>
      <c r="F25" s="33"/>
      <c r="G25" s="33"/>
      <c r="H25" s="33"/>
    </row>
    <row r="26" spans="2:8" ht="15">
      <c r="B26" s="65" t="s">
        <v>14</v>
      </c>
      <c r="C26" s="66"/>
      <c r="D26" s="66"/>
      <c r="E26" s="67"/>
      <c r="F26" s="67">
        <f>+F17+F18+F19+F20</f>
        <v>0</v>
      </c>
      <c r="G26" s="67">
        <f>+G17+G18+G19+G20</f>
        <v>0</v>
      </c>
      <c r="H26" s="68">
        <f>+H17+H18+H19+H20</f>
        <v>0</v>
      </c>
    </row>
    <row r="27" spans="2:8" ht="15">
      <c r="B27" s="65" t="s">
        <v>15</v>
      </c>
      <c r="C27" s="66"/>
      <c r="D27" s="66"/>
      <c r="E27" s="67"/>
      <c r="F27" s="67">
        <f>+F24</f>
        <v>0</v>
      </c>
      <c r="G27" s="67">
        <f>+G24</f>
        <v>0</v>
      </c>
      <c r="H27" s="68">
        <f>+H24</f>
        <v>0</v>
      </c>
    </row>
    <row r="28" spans="2:8" ht="12.75">
      <c r="B28" s="23"/>
      <c r="C28" s="24"/>
      <c r="D28" s="24"/>
      <c r="E28" s="34"/>
      <c r="F28" s="34"/>
      <c r="G28" s="34"/>
      <c r="H28" s="1"/>
    </row>
    <row r="29" spans="2:13" s="41" customFormat="1" ht="18" thickBot="1">
      <c r="B29" s="35" t="s">
        <v>27</v>
      </c>
      <c r="C29" s="36"/>
      <c r="D29" s="36"/>
      <c r="E29" s="37"/>
      <c r="F29" s="37">
        <f>+F26+F27</f>
        <v>0</v>
      </c>
      <c r="G29" s="37">
        <f>+G26+G27</f>
        <v>0</v>
      </c>
      <c r="H29" s="38">
        <f>+H26+H27</f>
        <v>0</v>
      </c>
      <c r="I29" s="39"/>
      <c r="J29" s="40"/>
      <c r="M29" s="42"/>
    </row>
    <row r="30" spans="2:13" s="45" customFormat="1" ht="6.75" customHeight="1" thickBot="1" thickTop="1">
      <c r="B30" s="35"/>
      <c r="C30" s="36"/>
      <c r="D30" s="36"/>
      <c r="E30" s="37"/>
      <c r="F30" s="37"/>
      <c r="G30" s="37"/>
      <c r="H30" s="38"/>
      <c r="I30" s="43"/>
      <c r="J30" s="44"/>
      <c r="M30" s="46"/>
    </row>
    <row r="31" spans="2:8" ht="13.5" thickTop="1">
      <c r="B31" s="15"/>
      <c r="C31" s="16"/>
      <c r="D31" s="16"/>
      <c r="E31" s="28"/>
      <c r="F31" s="28"/>
      <c r="G31" s="28"/>
      <c r="H31" s="28"/>
    </row>
    <row r="32" spans="2:8" ht="12.75">
      <c r="B32" s="15"/>
      <c r="C32" s="16"/>
      <c r="D32" s="16"/>
      <c r="E32" s="28"/>
      <c r="F32" s="28"/>
      <c r="G32" s="28"/>
      <c r="H32" s="28"/>
    </row>
    <row r="33" spans="2:9" ht="63.75">
      <c r="B33" s="49" t="s">
        <v>1</v>
      </c>
      <c r="C33" s="8"/>
      <c r="D33" s="8"/>
      <c r="E33" s="5" t="s">
        <v>3</v>
      </c>
      <c r="F33" s="5"/>
      <c r="G33" s="5"/>
      <c r="H33"/>
      <c r="I33" s="14"/>
    </row>
    <row r="34" spans="2:24" ht="12.75">
      <c r="B34" s="5"/>
      <c r="C34" s="8"/>
      <c r="D34" s="8"/>
      <c r="E34" s="5"/>
      <c r="F34" s="5"/>
      <c r="G34" s="5"/>
      <c r="H34"/>
      <c r="I34" s="14"/>
      <c r="L34"/>
      <c r="M34" s="10"/>
      <c r="N34"/>
      <c r="V34"/>
      <c r="W34"/>
      <c r="X34"/>
    </row>
    <row r="35" spans="2:24" ht="12.75">
      <c r="B35" s="50" t="s">
        <v>2</v>
      </c>
      <c r="C35" s="8"/>
      <c r="D35" s="8"/>
      <c r="E35"/>
      <c r="F35"/>
      <c r="G35"/>
      <c r="H35"/>
      <c r="I35" s="14"/>
      <c r="L35"/>
      <c r="M35" s="10"/>
      <c r="N35"/>
      <c r="V35"/>
      <c r="W35"/>
      <c r="X35"/>
    </row>
    <row r="36" spans="2:24" ht="12.75">
      <c r="B36" s="5"/>
      <c r="C36" s="8"/>
      <c r="D36" s="8"/>
      <c r="E36" s="5"/>
      <c r="F36" s="5"/>
      <c r="G36" s="5"/>
      <c r="H36"/>
      <c r="I36" s="14"/>
      <c r="L36"/>
      <c r="M36" s="10"/>
      <c r="N36"/>
      <c r="V36"/>
      <c r="W36"/>
      <c r="X36" s="5"/>
    </row>
    <row r="37" spans="2:24" ht="12.75">
      <c r="B37"/>
      <c r="C37" s="8"/>
      <c r="D37" s="8"/>
      <c r="E37"/>
      <c r="F37"/>
      <c r="G37"/>
      <c r="H37"/>
      <c r="I37" s="14"/>
      <c r="L37"/>
      <c r="M37" s="10"/>
      <c r="N37"/>
      <c r="V37"/>
      <c r="W37"/>
      <c r="X37"/>
    </row>
    <row r="38" spans="2:24" ht="12.75">
      <c r="B38" s="5"/>
      <c r="C38" s="8"/>
      <c r="D38" s="8"/>
      <c r="E38" s="5" t="s">
        <v>4</v>
      </c>
      <c r="F38" s="5"/>
      <c r="G38" s="5"/>
      <c r="H38"/>
      <c r="I38" s="14"/>
      <c r="L38"/>
      <c r="M38" s="10"/>
      <c r="N38"/>
      <c r="V38"/>
      <c r="W38"/>
      <c r="X38" s="5"/>
    </row>
    <row r="39" spans="2:24" ht="12.75">
      <c r="B39"/>
      <c r="C39" s="8"/>
      <c r="D39" s="8"/>
      <c r="E39" s="5"/>
      <c r="F39" s="5"/>
      <c r="G39" s="5"/>
      <c r="H39"/>
      <c r="I39" s="14"/>
      <c r="L39"/>
      <c r="M39" s="10"/>
      <c r="N39"/>
      <c r="O39" s="19"/>
      <c r="P39"/>
      <c r="Q39"/>
      <c r="R39"/>
      <c r="S39"/>
      <c r="T39"/>
      <c r="U39"/>
      <c r="V39"/>
      <c r="W39"/>
      <c r="X39"/>
    </row>
    <row r="40" spans="2:24" ht="12.75">
      <c r="B40" s="5"/>
      <c r="C40" s="8"/>
      <c r="D40" s="8"/>
      <c r="E40"/>
      <c r="F40"/>
      <c r="G40"/>
      <c r="H40"/>
      <c r="I40" s="14"/>
      <c r="L40"/>
      <c r="M40" s="10"/>
      <c r="N40"/>
      <c r="O40" s="20"/>
      <c r="P40"/>
      <c r="Q40"/>
      <c r="R40"/>
      <c r="S40"/>
      <c r="T40"/>
      <c r="U40"/>
      <c r="V40"/>
      <c r="W40"/>
      <c r="X40"/>
    </row>
    <row r="41" spans="2:24" ht="12.75">
      <c r="B41"/>
      <c r="C41" s="8"/>
      <c r="D41" s="8"/>
      <c r="E41" t="s">
        <v>8</v>
      </c>
      <c r="F41"/>
      <c r="G41"/>
      <c r="H41"/>
      <c r="I41" s="14"/>
      <c r="L41"/>
      <c r="M41" s="10"/>
      <c r="N41"/>
      <c r="O41"/>
      <c r="P41"/>
      <c r="Q41"/>
      <c r="R41"/>
      <c r="S41"/>
      <c r="T41"/>
      <c r="U41"/>
      <c r="V41"/>
      <c r="W41"/>
      <c r="X41" s="5"/>
    </row>
    <row r="42" spans="3:18" ht="12.75">
      <c r="C42" s="8"/>
      <c r="D42" s="8"/>
      <c r="E42" s="14"/>
      <c r="F42" s="14"/>
      <c r="G42" s="14"/>
      <c r="H42"/>
      <c r="I42" s="12"/>
      <c r="L42"/>
      <c r="M42" s="10"/>
      <c r="N42"/>
      <c r="O42"/>
      <c r="P42"/>
      <c r="Q42"/>
      <c r="R42" s="5"/>
    </row>
  </sheetData>
  <sheetProtection/>
  <protectedRanges>
    <protectedRange password="A71A" sqref="I1:K1 I4:K14 J43:K65536 I42:I65536 J15:K21 E42:H42 I22:K32 E2:G3 J2:J3" name="Obseg1"/>
    <protectedRange password="A71A" sqref="I33:I41 E33:G41" name="Obseg1_1"/>
  </protectedRanges>
  <mergeCells count="2">
    <mergeCell ref="B23:H23"/>
    <mergeCell ref="B14:H14"/>
  </mergeCells>
  <printOptions/>
  <pageMargins left="0.7480314960629921" right="0.7480314960629921" top="0.984251968503937" bottom="0.984251968503937" header="0" footer="0"/>
  <pageSetup fitToHeight="0" orientation="landscape" paperSize="9" scale="60"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2020-06-04T09:15:36Z</cp:lastPrinted>
  <dcterms:created xsi:type="dcterms:W3CDTF">2014-09-08T09:13:53Z</dcterms:created>
  <dcterms:modified xsi:type="dcterms:W3CDTF">2020-06-04T10:51:34Z</dcterms:modified>
  <cp:category/>
  <cp:version/>
  <cp:contentType/>
  <cp:contentStatus/>
</cp:coreProperties>
</file>